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760" activeTab="0"/>
  </bookViews>
  <sheets>
    <sheet name="Zał. nr 2 - Kosztorys ofertowy" sheetId="1" r:id="rId1"/>
  </sheets>
  <definedNames>
    <definedName name="_xlnm.Print_Area" localSheetId="0">'Zał. nr 2 - Kosztorys ofertowy'!$A$1:$J$18</definedName>
    <definedName name="_xlnm.Print_Titles" localSheetId="0">'Zał. nr 2 - Kosztorys ofertowy'!$7:$7</definedName>
  </definedNames>
  <calcPr fullCalcOnLoad="1"/>
</workbook>
</file>

<file path=xl/sharedStrings.xml><?xml version="1.0" encoding="utf-8"?>
<sst xmlns="http://schemas.openxmlformats.org/spreadsheetml/2006/main" count="27" uniqueCount="27">
  <si>
    <t>Lp.</t>
  </si>
  <si>
    <t>1.</t>
  </si>
  <si>
    <t>2.</t>
  </si>
  <si>
    <t>3.</t>
  </si>
  <si>
    <t>Cena jednostkowa netto w PLN*</t>
  </si>
  <si>
    <t>Stawka podatku VAT*</t>
  </si>
  <si>
    <t>Cena jednostkowa brutto w PLN*</t>
  </si>
  <si>
    <t xml:space="preserve">Producent / nr katalogowy* </t>
  </si>
  <si>
    <t>Dowód dopuszczenia do obrotu (nazwa / nr dokumentu)*</t>
  </si>
  <si>
    <t>Zapotrzebowana ilość szt.</t>
  </si>
  <si>
    <t>Załącznik nr 2 do SIWZ</t>
  </si>
  <si>
    <t xml:space="preserve">............................, dnia .......................                            </t>
  </si>
  <si>
    <t xml:space="preserve"> .........................................................</t>
  </si>
  <si>
    <t xml:space="preserve">pieczęć i  podpis osoby uprawnionej 
    ze strony wykonawcy
</t>
  </si>
  <si>
    <t>DZP/PN/42/2018</t>
  </si>
  <si>
    <t>pieczęć Wykonawcy</t>
  </si>
  <si>
    <t>Kosztorys ofertowy</t>
  </si>
  <si>
    <t>Nazwa przedmiotu zamówienia</t>
  </si>
  <si>
    <t xml:space="preserve">Oprawa oświetleniowa sufitowa LED o wymiarach 600x600 moc /strumień - 43 W / 5400 lm, dedykowane źródło światła ze wskaźnikiem oddawania barw CRI większy niż 90; 4000K, konstrukcja oprawy no frame (bez ramki aluminiowej), obudowa oprawy pokryta powłokę antybakteryjną, powstrzymującą rozwój mikroorganizmów; b) montaż do istniejącego podłoża tj. do sufitu modułowego metalowego, szczelnego, higienicznego producenta  Amstrong Bulding Products B.V., Sp. z o.o. o parametrach technicznych: płyta Q-clip  F RAL 9010/ lub Global White wym. 600 x 600 x 35 mm, powierzchnia gładka Plain z dodatkową powołoką baketriobójczą BioGuard do pomieszczeń czystych o klasie ISO 3 wraz z dedykowaną konstrukcją Gema Gird - typu CLIK IN  </t>
  </si>
  <si>
    <t>Oprawa LED o wymiarach ścienna 300 x 300 o mocy 24 W, szczelność oprawy IP54, z przesłoną z poliwęglanu opalizowanego; montaż - nastropowy do ściany lub sufitu</t>
  </si>
  <si>
    <t>Wartość netto w PLN*</t>
  </si>
  <si>
    <t>Wartość brutto w PLN*</t>
  </si>
  <si>
    <t>* wypełnić</t>
  </si>
  <si>
    <t>RAZEM</t>
  </si>
  <si>
    <t>x</t>
  </si>
  <si>
    <t xml:space="preserve">po znianie z dn. 02.10.2018 r. </t>
  </si>
  <si>
    <r>
      <t xml:space="preserve">Oprawa oświetleniowa sufitowa LED o wymiarach 600x600 moc /strumień - 56 W / </t>
    </r>
    <r>
      <rPr>
        <sz val="12"/>
        <color indexed="10"/>
        <rFont val="Times New Roman"/>
        <family val="1"/>
      </rPr>
      <t>7200 lm</t>
    </r>
    <r>
      <rPr>
        <sz val="12"/>
        <rFont val="Times New Roman"/>
        <family val="1"/>
      </rPr>
      <t xml:space="preserve">, dedykowane źródło światła ze wskaźnikiem oddawania barw CRI większy niż 90; 4000K, konstrukcja oprawy no frame (bez ramki aluminiowej), obudowa oprawy pokryta powłokę antybakteryjną, powstrzymującą rozwój mikroorganizmów; montaż do istniejącego podłoża tj. do sufitu modułowego metalowego, szczelnego, higienicznego producenta  Amstrong Bulding Products B.V., Sp. z o.o. o parametrach technicznych: płyta Q-clip  F RAL 9010/ lub Global White wym. 600 x 600 x 35 mm, powierzchnia gładka Plain z dodatkową powołoką baketriobójczą BioGuard do pomieszczeń czystych o klasie ISO 3 wraz z dedykowaną konstrukcją Gema Gird - typu CLIK IN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</si>
</sst>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1">
    <font>
      <sz val="10"/>
      <name val="Arial CE"/>
      <family val="0"/>
    </font>
    <font>
      <sz val="10"/>
      <color indexed="8"/>
      <name val="Calibri"/>
      <family val="2"/>
    </font>
    <font>
      <u val="single"/>
      <sz val="7.5"/>
      <color indexed="12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0"/>
      <name val="Calibri"/>
      <family val="2"/>
    </font>
    <font>
      <sz val="11"/>
      <color indexed="8"/>
      <name val="Czcionka tekstu podstawowego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8"/>
      <color indexed="62"/>
      <name val="Calibri Light"/>
      <family val="2"/>
    </font>
    <font>
      <sz val="10"/>
      <color indexed="14"/>
      <name val="Calibri"/>
      <family val="2"/>
    </font>
    <font>
      <b/>
      <sz val="12"/>
      <color indexed="21"/>
      <name val="Times New Roman"/>
      <family val="1"/>
    </font>
    <font>
      <sz val="12"/>
      <color indexed="2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1"/>
      <color theme="1"/>
      <name val="Czcionka tekstu podstawowego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libri Light"/>
      <family val="2"/>
    </font>
    <font>
      <sz val="10"/>
      <color rgb="FF9C0006"/>
      <name val="Calibri"/>
      <family val="2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0" borderId="11" xfId="63" applyFont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3" xfId="63" applyFont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0" xfId="45" applyFont="1">
      <alignment/>
      <protection/>
    </xf>
    <xf numFmtId="0" fontId="4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49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iperłącze 2" xfId="46"/>
    <cellStyle name="Hiperłącze 3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2" xfId="56"/>
    <cellStyle name="Normalny 2 2 2" xfId="57"/>
    <cellStyle name="Normalny 2 3" xfId="58"/>
    <cellStyle name="Normalny 3" xfId="59"/>
    <cellStyle name="Normalny 3 2" xfId="60"/>
    <cellStyle name="Normalny 4" xfId="61"/>
    <cellStyle name="Normalny 4 2" xfId="62"/>
    <cellStyle name="Normalny 5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Normal="90" zoomScaleSheetLayoutView="100" zoomScalePageLayoutView="160" workbookViewId="0" topLeftCell="A1">
      <selection activeCell="E7" sqref="E7"/>
    </sheetView>
  </sheetViews>
  <sheetFormatPr defaultColWidth="11.375" defaultRowHeight="12.75"/>
  <cols>
    <col min="1" max="1" width="6.375" style="16" customWidth="1"/>
    <col min="2" max="2" width="78.75390625" style="18" customWidth="1"/>
    <col min="3" max="3" width="11.625" style="16" customWidth="1"/>
    <col min="4" max="4" width="12.75390625" style="32" customWidth="1"/>
    <col min="5" max="5" width="15.25390625" style="33" bestFit="1" customWidth="1"/>
    <col min="6" max="6" width="17.375" style="34" customWidth="1"/>
    <col min="7" max="7" width="11.375" style="17" hidden="1" customWidth="1"/>
    <col min="8" max="8" width="16.375" style="18" customWidth="1"/>
    <col min="9" max="9" width="22.375" style="18" customWidth="1"/>
    <col min="10" max="10" width="17.00390625" style="18" customWidth="1"/>
    <col min="11" max="16384" width="11.375" style="18" customWidth="1"/>
  </cols>
  <sheetData>
    <row r="1" spans="1:9" ht="15.75">
      <c r="A1" s="2"/>
      <c r="B1" s="1" t="s">
        <v>15</v>
      </c>
      <c r="C1" s="2"/>
      <c r="D1" s="2"/>
      <c r="E1" s="2"/>
      <c r="F1" s="2"/>
      <c r="G1" s="3"/>
      <c r="I1" s="31" t="s">
        <v>14</v>
      </c>
    </row>
    <row r="2" spans="1:9" ht="15.75">
      <c r="A2" s="2"/>
      <c r="B2" s="1"/>
      <c r="C2" s="2"/>
      <c r="D2" s="2"/>
      <c r="E2" s="2"/>
      <c r="F2" s="2"/>
      <c r="G2" s="3"/>
      <c r="I2" s="31"/>
    </row>
    <row r="3" spans="1:9" ht="15.75">
      <c r="A3" s="2"/>
      <c r="B3" s="2"/>
      <c r="C3" s="2"/>
      <c r="D3" s="2"/>
      <c r="E3" s="2"/>
      <c r="F3" s="2"/>
      <c r="G3" s="3"/>
      <c r="I3" s="1" t="s">
        <v>10</v>
      </c>
    </row>
    <row r="4" spans="1:9" ht="15.75">
      <c r="A4" s="2"/>
      <c r="B4" s="2"/>
      <c r="C4" s="2"/>
      <c r="D4" s="2"/>
      <c r="E4" s="2"/>
      <c r="F4" s="2"/>
      <c r="G4" s="3"/>
      <c r="I4" s="43" t="s">
        <v>25</v>
      </c>
    </row>
    <row r="5" spans="1:10" ht="18.75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5.7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79.25" customHeight="1">
      <c r="A7" s="5" t="s">
        <v>0</v>
      </c>
      <c r="B7" s="5" t="s">
        <v>17</v>
      </c>
      <c r="C7" s="11" t="s">
        <v>9</v>
      </c>
      <c r="D7" s="11" t="s">
        <v>4</v>
      </c>
      <c r="E7" s="11" t="s">
        <v>20</v>
      </c>
      <c r="F7" s="11" t="s">
        <v>5</v>
      </c>
      <c r="G7" s="11" t="s">
        <v>6</v>
      </c>
      <c r="H7" s="11" t="s">
        <v>21</v>
      </c>
      <c r="I7" s="12" t="s">
        <v>7</v>
      </c>
      <c r="J7" s="12" t="s">
        <v>8</v>
      </c>
    </row>
    <row r="8" spans="1:10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4</v>
      </c>
      <c r="H8" s="5">
        <v>7</v>
      </c>
      <c r="I8" s="5">
        <v>8</v>
      </c>
      <c r="J8" s="5">
        <v>9</v>
      </c>
    </row>
    <row r="9" spans="1:10" ht="155.25" customHeight="1">
      <c r="A9" s="10" t="s">
        <v>1</v>
      </c>
      <c r="B9" s="13" t="s">
        <v>18</v>
      </c>
      <c r="C9" s="6">
        <v>39</v>
      </c>
      <c r="D9" s="5"/>
      <c r="E9" s="7"/>
      <c r="F9" s="14"/>
      <c r="G9" s="8">
        <f>C9-D9</f>
        <v>39</v>
      </c>
      <c r="H9" s="15"/>
      <c r="I9" s="15"/>
      <c r="J9" s="15"/>
    </row>
    <row r="10" spans="1:10" ht="150" customHeight="1">
      <c r="A10" s="10" t="s">
        <v>2</v>
      </c>
      <c r="B10" s="13" t="s">
        <v>26</v>
      </c>
      <c r="C10" s="6">
        <v>80</v>
      </c>
      <c r="D10" s="5"/>
      <c r="E10" s="9"/>
      <c r="F10" s="14"/>
      <c r="G10" s="8">
        <f>C10-D10</f>
        <v>80</v>
      </c>
      <c r="H10" s="15"/>
      <c r="I10" s="15"/>
      <c r="J10" s="15"/>
    </row>
    <row r="11" spans="1:10" ht="44.25" customHeight="1">
      <c r="A11" s="10" t="s">
        <v>3</v>
      </c>
      <c r="B11" s="19" t="s">
        <v>19</v>
      </c>
      <c r="C11" s="10">
        <v>12</v>
      </c>
      <c r="D11" s="20"/>
      <c r="E11" s="21"/>
      <c r="F11" s="22"/>
      <c r="G11" s="23"/>
      <c r="H11" s="24"/>
      <c r="I11" s="24"/>
      <c r="J11" s="24"/>
    </row>
    <row r="12" spans="1:10" ht="15.75">
      <c r="A12" s="40" t="s">
        <v>23</v>
      </c>
      <c r="B12" s="41"/>
      <c r="C12" s="41"/>
      <c r="D12" s="42"/>
      <c r="E12" s="25"/>
      <c r="F12" s="28" t="s">
        <v>24</v>
      </c>
      <c r="G12" s="26"/>
      <c r="H12" s="27"/>
      <c r="I12" s="29"/>
      <c r="J12" s="30"/>
    </row>
    <row r="13" ht="15.75">
      <c r="A13" s="18"/>
    </row>
    <row r="14" ht="15.75">
      <c r="B14" s="35" t="s">
        <v>22</v>
      </c>
    </row>
    <row r="16" spans="2:9" ht="15.75">
      <c r="B16" s="36" t="s">
        <v>11</v>
      </c>
      <c r="H16" s="38" t="s">
        <v>12</v>
      </c>
      <c r="I16" s="38"/>
    </row>
    <row r="17" spans="8:9" ht="15.75">
      <c r="H17" s="39" t="s">
        <v>13</v>
      </c>
      <c r="I17" s="39"/>
    </row>
    <row r="18" spans="8:10" ht="15.75">
      <c r="H18" s="39"/>
      <c r="I18" s="39"/>
      <c r="J18" s="1"/>
    </row>
  </sheetData>
  <sheetProtection/>
  <mergeCells count="4">
    <mergeCell ref="A5:J5"/>
    <mergeCell ref="H16:I16"/>
    <mergeCell ref="H17:I18"/>
    <mergeCell ref="A12:D12"/>
  </mergeCells>
  <printOptions horizontalCentered="1"/>
  <pageMargins left="0.3937007874015748" right="0.3937007874015748" top="0.7874015748031497" bottom="0.7874015748031497" header="0.5118110236220472" footer="0.5118110236220472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GASTROMETAL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awarda</cp:lastModifiedBy>
  <cp:lastPrinted>2018-09-14T10:32:18Z</cp:lastPrinted>
  <dcterms:created xsi:type="dcterms:W3CDTF">2007-02-24T19:35:49Z</dcterms:created>
  <dcterms:modified xsi:type="dcterms:W3CDTF">2018-10-02T11:05:05Z</dcterms:modified>
  <cp:category/>
  <cp:version/>
  <cp:contentType/>
  <cp:contentStatus/>
</cp:coreProperties>
</file>